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<x:sst xmlns:x="http://schemas.openxmlformats.org/spreadsheetml/2006/main" count="65" uniqueCount="56">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</x:sst>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Broad Opportunities Fund
Date:                     31 Aug 2025                                           
Reporting Type:  Periodic Reporting
Portfolios:            BOFDCA,BOFGLC,BOFPE1,IBOFCB,IBOFCY,IBOFFS,IBOFFX,IBOFQC,INSBOF</x:t>
        </x:is>
      </x:c>
      <x:c r="E5" s="23"/>
      <x:c r="F5" s="21"/>
      <x:c r="G5" s="21"/>
      <x:c r="J5" s="14" t="n">
        <x:v>1035147343.77235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11701555.097536</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813658.312602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25491058.297032</x:v>
      </x:c>
    </x:row>
    <x:row r="15" spans="2:10" s="9" customFormat="1" ht="12" customHeight="1" x14ac:dyDescent="0.2">
      <x:c r="C15" s="19"/>
      <x:c r="D15" s="19"/>
      <x:c r="E15" s="10"/>
      <x:c r="F15" s="11" t="s">
        <x:v>14</x:v>
      </x:c>
      <x:c r="G15" s="12" t="n">
        <x:v>69656.353679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51263708.934844</x:v>
      </x:c>
    </x:row>
    <x:row r="18" spans="3:7" s="9" customFormat="1" ht="12" customHeight="1" x14ac:dyDescent="0.2">
      <x:c r="C18" s="19"/>
      <x:c r="D18" s="19"/>
      <x:c r="E18" s="10"/>
      <x:c r="F18" s="11" t="s">
        <x:v>14</x:v>
      </x:c>
      <x:c r="G18" s="12" t="n">
        <x:v>6167764.997268</x:v>
      </x:c>
    </x:row>
    <x:row r="19" spans="3:7" s="9" customFormat="1" ht="12" customHeight="1" x14ac:dyDescent="0.2">
      <x:c r="C19" s="19"/>
      <x:c r="D19" s="19"/>
      <x:c r="E19" s="24" t="s">
        <x:v>18</x:v>
      </x:c>
      <x:c r="F19" s="24"/>
      <x:c r="G19" s="12" t="n">
        <x:v>11885555.337053</x:v>
      </x:c>
    </x:row>
    <x:row r="20" spans="3:7" s="9" customFormat="1" ht="12" customHeight="1" x14ac:dyDescent="0.2">
      <x:c r="C20" s="19"/>
      <x:c r="D20" s="19"/>
      <x:c r="E20" s="24" t="s">
        <x:v>8</x:v>
      </x:c>
      <x:c r="F20" s="24"/>
      <x:c r="G20" s="12" t="n">
        <x:v>20997.326252</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t="n">
        <x:v>61945325.32</x:v>
      </x:c>
    </x:row>
    <x:row r="27" spans="3:7" s="9" customFormat="1" ht="12" customHeight="1" x14ac:dyDescent="0.2">
      <x:c r="C27" s="19"/>
      <x:c r="D27" s="19"/>
      <x:c r="E27" s="20" t="s">
        <x:v>19</x:v>
      </x:c>
      <x:c r="F27" s="20"/>
      <x:c r="G27" s="12" t="n">
        <x:v>10112731.69441</x:v>
      </x:c>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t="n">
        <x:v>204162063.564338</x:v>
      </x:c>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651513268.537339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t="n">
        <x:v>0</x:v>
      </x:c>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1035147343.77235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